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05" windowWidth="15360" windowHeight="8370" tabRatio="601" activeTab="0"/>
  </bookViews>
  <sheets>
    <sheet name="Evaluation Score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<sst xmlns="http://schemas.openxmlformats.org/spreadsheetml/2006/main" count="35" uniqueCount="34">
  <si>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TOTALS</t>
  </si>
  <si>
    <t>Chapter Name</t>
  </si>
  <si>
    <t>Speaker Name</t>
  </si>
  <si>
    <t>Number of Attendees</t>
  </si>
  <si>
    <t>Attention Chapter Volunteer:  Please manually count the number of responses for each highlighted box below.  Enter total numbers into the highlighted boxes.  This spreadsheet is formula based and will calculate a score for you.</t>
  </si>
  <si>
    <t>Session Title</t>
  </si>
  <si>
    <t>Date of Session</t>
  </si>
  <si>
    <t>Overall Evaluation Score</t>
  </si>
  <si>
    <t>Presenter Subtotal</t>
  </si>
  <si>
    <t>Presentation</t>
  </si>
  <si>
    <t>Presenter</t>
  </si>
  <si>
    <t>Presentation Subtotal</t>
  </si>
  <si>
    <t>Strongly Agree</t>
  </si>
  <si>
    <t>Agree</t>
  </si>
  <si>
    <t>Somewhat Agree</t>
  </si>
  <si>
    <t>Disagree</t>
  </si>
  <si>
    <t>Strongly Disagree</t>
  </si>
  <si>
    <t>Overall I was satisfied with the content of this program.</t>
  </si>
  <si>
    <t>The delivery of the session content was consistent with the session description and stated learning objectives.</t>
  </si>
  <si>
    <t>The delivery of the session was well organized.</t>
  </si>
  <si>
    <t>The format/design of the session facilitated learning.</t>
  </si>
  <si>
    <t>I would recommend this session topic to a colleague.</t>
  </si>
  <si>
    <t>I will be able to apply the knowledge and skills learned in this session to my job.</t>
  </si>
  <si>
    <t>Overall I was satisfied with this presenter.</t>
  </si>
  <si>
    <t>The presenter used the time allotted for the session effectively (e.g., presentation, discussion and interaction).</t>
  </si>
  <si>
    <t>The presenter’s energy and enthusiasm kept the participants actively engaged.</t>
  </si>
  <si>
    <t>The presenter knew the subject matter and provided information that was relevant and beneficial.</t>
  </si>
  <si>
    <t>The presenter was responsive in answering audience questions.</t>
  </si>
  <si>
    <t>I would recommend this presenter(s) to a colleague.</t>
  </si>
  <si>
    <t xml:space="preserve">Completely Satisfied </t>
  </si>
  <si>
    <t>Satisfied</t>
  </si>
  <si>
    <t>Slightly Satisfied</t>
  </si>
  <si>
    <t>Slightly Dissatisfied</t>
  </si>
  <si>
    <t>Dissatisfied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</si>
</sst>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59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3" xfId="59" applyFont="1" applyBorder="1" applyAlignment="1">
      <alignment horizontal="center"/>
    </xf>
    <xf numFmtId="9" fontId="0" fillId="0" borderId="13" xfId="0" applyNumberFormat="1" applyBorder="1" applyAlignment="1">
      <alignment/>
    </xf>
    <xf numFmtId="2" fontId="0" fillId="0" borderId="14" xfId="59" applyNumberFormat="1" applyFont="1" applyBorder="1" applyAlignment="1">
      <alignment horizontal="center"/>
    </xf>
    <xf numFmtId="2" fontId="2" fillId="0" borderId="15" xfId="5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59" applyFont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2" fontId="2" fillId="0" borderId="0" xfId="59" applyNumberFormat="1" applyFont="1" applyBorder="1" applyAlignment="1">
      <alignment horizontal="center"/>
    </xf>
    <xf numFmtId="2" fontId="0" fillId="0" borderId="0" xfId="59" applyNumberFormat="1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/>
    </xf>
    <xf numFmtId="2" fontId="0" fillId="0" borderId="18" xfId="59" applyNumberFormat="1" applyFont="1" applyBorder="1" applyAlignment="1">
      <alignment horizontal="center"/>
    </xf>
    <xf numFmtId="9" fontId="0" fillId="0" borderId="0" xfId="0" applyNumberFormat="1" applyAlignment="1">
      <alignment/>
    </xf>
    <xf numFmtId="2" fontId="9" fillId="0" borderId="15" xfId="59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14" fontId="0" fillId="33" borderId="16" xfId="0" applyNumberFormat="1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43"/>
  <sheetViews>
    <sheetView tabSelected="1" workbookViewId="0" topLeftCell="A1">
      <selection activeCell="K9" sqref="K9"/>
    </sheetView>
  </sheetViews>
  <sheetFormatPr defaultColWidth="9.140625" defaultRowHeight="12.75"/>
  <cols>
    <col min="1" max="1" width="34.00390625" style="14" customWidth="1"/>
    <col min="2" max="2" width="14.140625" style="2" customWidth="1"/>
    <col min="3" max="3" width="9.140625" style="2" bestFit="1" customWidth="1"/>
    <col min="4" max="4" width="13.57421875" style="2" customWidth="1"/>
    <col min="5" max="6" width="15.28125" style="2" customWidth="1"/>
    <col min="7" max="7" width="8.8515625" style="0" customWidth="1"/>
    <col min="8" max="8" width="11.8515625" style="0" customWidth="1"/>
  </cols>
  <sheetData>
    <row r="1" spans="1:8" ht="45.75" customHeight="1">
      <c r="A1" s="56" t="s">
        <v>4</v>
      </c>
      <c r="B1" s="56"/>
      <c r="C1" s="56"/>
      <c r="D1" s="56"/>
      <c r="E1" s="56"/>
      <c r="F1" s="56"/>
      <c r="G1" s="56"/>
      <c r="H1" s="56"/>
    </row>
    <row r="2" spans="1:8" ht="12.75" customHeight="1">
      <c r="A2" s="15" t="s">
        <v>1</v>
      </c>
      <c r="B2" s="55"/>
      <c r="C2" s="55"/>
      <c r="D2" s="55"/>
      <c r="E2" s="57"/>
      <c r="F2" s="57"/>
      <c r="G2" s="57"/>
      <c r="H2" s="57"/>
    </row>
    <row r="3" spans="1:8" ht="12.75">
      <c r="A3" s="15" t="s">
        <v>6</v>
      </c>
      <c r="B3" s="54"/>
      <c r="C3" s="54"/>
      <c r="D3" s="54"/>
      <c r="E3" s="57"/>
      <c r="F3" s="57"/>
      <c r="G3" s="57"/>
      <c r="H3" s="57"/>
    </row>
    <row r="4" spans="1:4" ht="12.75">
      <c r="A4" s="15" t="s">
        <v>2</v>
      </c>
      <c r="B4" s="55"/>
      <c r="C4" s="55"/>
      <c r="D4" s="55"/>
    </row>
    <row r="5" spans="1:4" ht="12.75">
      <c r="A5" s="15" t="s">
        <v>5</v>
      </c>
      <c r="B5" s="55"/>
      <c r="C5" s="55"/>
      <c r="D5" s="55"/>
    </row>
    <row r="6" spans="1:4" ht="12.75">
      <c r="A6" s="15" t="s">
        <v>3</v>
      </c>
      <c r="B6" s="55"/>
      <c r="C6" s="55"/>
      <c r="D6" s="55"/>
    </row>
    <row r="7" ht="10.5" customHeight="1" thickBot="1">
      <c r="B7" s="16"/>
    </row>
    <row r="8" spans="1:8" ht="24" thickBot="1">
      <c r="A8" s="21" t="s">
        <v>9</v>
      </c>
      <c r="B8" s="20" t="s">
        <v>29</v>
      </c>
      <c r="C8" s="20" t="s">
        <v>30</v>
      </c>
      <c r="D8" s="20" t="s">
        <v>31</v>
      </c>
      <c r="E8" s="20" t="s">
        <v>32</v>
      </c>
      <c r="F8" s="20" t="s">
        <v>33</v>
      </c>
      <c r="G8" s="30" t="s">
        <v>0</v>
      </c>
      <c r="H8" s="31"/>
    </row>
    <row r="9" spans="1:8" ht="12.75">
      <c r="A9" s="39" t="s">
        <v>17</v>
      </c>
      <c r="B9" s="4"/>
      <c r="C9" s="4"/>
      <c r="D9" s="4"/>
      <c r="E9" s="4"/>
      <c r="F9" s="4"/>
      <c r="G9" s="5">
        <f aca="true" t="shared" si="0" ref="G9:G20">SUM(B9:F9)</f>
        <v>0</v>
      </c>
      <c r="H9" s="6">
        <f>SUM(PRODUCT(B9,5),PRODUCT(C9,4),PRODUCT(D9,3),PRODUCT(E9,2),PRODUCT(F9,1))</f>
        <v>15</v>
      </c>
    </row>
    <row r="10" spans="1:8" ht="29.25" customHeight="1" thickBot="1">
      <c r="A10" s="40"/>
      <c r="B10" s="7" t="e">
        <f>B9/SUM(B9:F9)</f>
        <v>#DIV/0!</v>
      </c>
      <c r="C10" s="7" t="e">
        <f>C9/SUM(B9:F9)</f>
        <v>#DIV/0!</v>
      </c>
      <c r="D10" s="7" t="e">
        <f>D9/SUM(B9:F9)</f>
        <v>#DIV/0!</v>
      </c>
      <c r="E10" s="7" t="e">
        <f>E9/SUM(B9:F9)</f>
        <v>#DIV/0!</v>
      </c>
      <c r="F10" s="7" t="e">
        <f>F9/SUM(B9:F9)</f>
        <v>#DIV/0!</v>
      </c>
      <c r="G10" s="8" t="e">
        <f t="shared" si="0"/>
        <v>#DIV/0!</v>
      </c>
      <c r="H10" s="9" t="e">
        <f>(H9/G9)</f>
        <v>#DIV/0!</v>
      </c>
    </row>
    <row r="11" spans="1:8" ht="12.75">
      <c r="A11" s="34" t="s">
        <v>18</v>
      </c>
      <c r="B11" s="4"/>
      <c r="C11" s="4"/>
      <c r="D11" s="4"/>
      <c r="E11" s="4"/>
      <c r="F11" s="4"/>
      <c r="G11" s="5">
        <f t="shared" si="0"/>
        <v>0</v>
      </c>
      <c r="H11" s="6">
        <f>SUM(PRODUCT(B11,5),PRODUCT(C11,4),PRODUCT(D11,3),PRODUCT(E11,2),PRODUCT(F11,1))</f>
        <v>15</v>
      </c>
    </row>
    <row r="12" spans="1:9" ht="29.25" customHeight="1" thickBot="1">
      <c r="A12" s="33"/>
      <c r="B12" s="7" t="e">
        <f>B11/SUM(B11:F11)</f>
        <v>#DIV/0!</v>
      </c>
      <c r="C12" s="7" t="e">
        <f>C11/SUM(B11:F11)</f>
        <v>#DIV/0!</v>
      </c>
      <c r="D12" s="7" t="e">
        <f>D11/SUM(B11:F11)</f>
        <v>#DIV/0!</v>
      </c>
      <c r="E12" s="7" t="e">
        <f>E11/SUM(B11:F11)</f>
        <v>#DIV/0!</v>
      </c>
      <c r="F12" s="7" t="e">
        <f>F11/SUM(B11:F11)</f>
        <v>#DIV/0!</v>
      </c>
      <c r="G12" s="8" t="e">
        <f t="shared" si="0"/>
        <v>#DIV/0!</v>
      </c>
      <c r="H12" s="9" t="e">
        <f>(H11/G11)</f>
        <v>#DIV/0!</v>
      </c>
      <c r="I12" s="27"/>
    </row>
    <row r="13" spans="1:8" ht="12.75">
      <c r="A13" s="32" t="s">
        <v>19</v>
      </c>
      <c r="B13" s="4"/>
      <c r="C13" s="4"/>
      <c r="D13" s="4"/>
      <c r="E13" s="4"/>
      <c r="F13" s="4"/>
      <c r="G13" s="5">
        <f t="shared" si="0"/>
        <v>0</v>
      </c>
      <c r="H13" s="6">
        <f>SUM(PRODUCT(B13,5),PRODUCT(C13,4),PRODUCT(D13,3),PRODUCT(E13,2),PRODUCT(F13,1))</f>
        <v>15</v>
      </c>
    </row>
    <row r="14" spans="1:9" ht="29.25" customHeight="1" thickBot="1">
      <c r="A14" s="33"/>
      <c r="B14" s="7" t="e">
        <f>B13/SUM(B13:F13)</f>
        <v>#DIV/0!</v>
      </c>
      <c r="C14" s="7" t="e">
        <f>C13/SUM(B13:F13)</f>
        <v>#DIV/0!</v>
      </c>
      <c r="D14" s="7" t="e">
        <f>D13/SUM(B13:F13)</f>
        <v>#DIV/0!</v>
      </c>
      <c r="E14" s="7" t="e">
        <f>E13/SUM(B13:F13)</f>
        <v>#DIV/0!</v>
      </c>
      <c r="F14" s="7" t="e">
        <f>F13/SUM(B13:F13)</f>
        <v>#DIV/0!</v>
      </c>
      <c r="G14" s="8" t="e">
        <f t="shared" si="0"/>
        <v>#DIV/0!</v>
      </c>
      <c r="H14" s="9" t="e">
        <f>(H13/G13)</f>
        <v>#DIV/0!</v>
      </c>
      <c r="I14" s="27"/>
    </row>
    <row r="15" spans="1:8" ht="12.75">
      <c r="A15" s="32" t="s">
        <v>20</v>
      </c>
      <c r="B15" s="4"/>
      <c r="C15" s="4"/>
      <c r="D15" s="4"/>
      <c r="E15" s="4"/>
      <c r="F15" s="4"/>
      <c r="G15" s="5">
        <f t="shared" si="0"/>
        <v>0</v>
      </c>
      <c r="H15" s="6">
        <f>SUM(PRODUCT(B15,5),PRODUCT(C15,4),PRODUCT(D15,3),PRODUCT(E15,2),PRODUCT(F15,1))</f>
        <v>15</v>
      </c>
    </row>
    <row r="16" spans="1:9" ht="29.25" customHeight="1" thickBot="1">
      <c r="A16" s="33"/>
      <c r="B16" s="7" t="e">
        <f>B15/SUM(B15:F15)</f>
        <v>#DIV/0!</v>
      </c>
      <c r="C16" s="7" t="e">
        <f>C15/SUM(B15:F15)</f>
        <v>#DIV/0!</v>
      </c>
      <c r="D16" s="7" t="e">
        <f>D15/SUM(B15:F15)</f>
        <v>#DIV/0!</v>
      </c>
      <c r="E16" s="7" t="e">
        <f>E15/SUM(B15:F15)</f>
        <v>#DIV/0!</v>
      </c>
      <c r="F16" s="7" t="e">
        <f>F15/SUM(B15:F15)</f>
        <v>#DIV/0!</v>
      </c>
      <c r="G16" s="8" t="e">
        <f t="shared" si="0"/>
        <v>#DIV/0!</v>
      </c>
      <c r="H16" s="9" t="e">
        <f>(H15/G15)</f>
        <v>#DIV/0!</v>
      </c>
      <c r="I16" s="27"/>
    </row>
    <row r="17" spans="1:8" ht="12.75">
      <c r="A17" s="43" t="s">
        <v>21</v>
      </c>
      <c r="B17" s="4"/>
      <c r="C17" s="4"/>
      <c r="D17" s="4"/>
      <c r="E17" s="4"/>
      <c r="F17" s="4"/>
      <c r="G17" s="5">
        <f t="shared" si="0"/>
        <v>0</v>
      </c>
      <c r="H17" s="6">
        <f>SUM(PRODUCT(B17,5),PRODUCT(C17,4),PRODUCT(D17,3),PRODUCT(E17,2),PRODUCT(F17,1))</f>
        <v>15</v>
      </c>
    </row>
    <row r="18" spans="1:9" ht="13.5" thickBot="1">
      <c r="A18" s="44"/>
      <c r="B18" s="7" t="e">
        <f>B17/SUM(B17:F17)</f>
        <v>#DIV/0!</v>
      </c>
      <c r="C18" s="7" t="e">
        <f>C17/SUM(B17:F17)</f>
        <v>#DIV/0!</v>
      </c>
      <c r="D18" s="7" t="e">
        <f>D17/SUM(B17:F17)</f>
        <v>#DIV/0!</v>
      </c>
      <c r="E18" s="7" t="e">
        <f>E17/SUM(B17:F17)</f>
        <v>#DIV/0!</v>
      </c>
      <c r="F18" s="7" t="e">
        <f>F17/SUM(B17:F17)</f>
        <v>#DIV/0!</v>
      </c>
      <c r="G18" s="8" t="e">
        <f t="shared" si="0"/>
        <v>#DIV/0!</v>
      </c>
      <c r="H18" s="9" t="e">
        <f>(H17/G17)</f>
        <v>#DIV/0!</v>
      </c>
      <c r="I18" s="27"/>
    </row>
    <row r="19" spans="1:8" ht="18" customHeight="1">
      <c r="A19" s="45" t="s">
        <v>22</v>
      </c>
      <c r="B19" s="4"/>
      <c r="C19" s="4"/>
      <c r="D19" s="4"/>
      <c r="E19" s="4"/>
      <c r="F19" s="4"/>
      <c r="G19" s="5">
        <f t="shared" si="0"/>
        <v>0</v>
      </c>
      <c r="H19" s="6">
        <f>SUM(PRODUCT(B19,5),PRODUCT(C19,4),PRODUCT(D19,3),PRODUCT(E19,2),PRODUCT(F19,1))</f>
        <v>15</v>
      </c>
    </row>
    <row r="20" spans="1:9" ht="20.25" customHeight="1" thickBot="1">
      <c r="A20" s="46"/>
      <c r="B20" s="7" t="e">
        <f>B19/SUM(B19:F19)</f>
        <v>#DIV/0!</v>
      </c>
      <c r="C20" s="7" t="e">
        <f>C19/SUM(B19:F19)</f>
        <v>#DIV/0!</v>
      </c>
      <c r="D20" s="7" t="e">
        <f>D19/SUM(B19:F19)</f>
        <v>#DIV/0!</v>
      </c>
      <c r="E20" s="7" t="e">
        <f>E19/SUM(B19:F19)</f>
        <v>#DIV/0!</v>
      </c>
      <c r="F20" s="7" t="e">
        <f>F19/SUM(B19:F19)</f>
        <v>#DIV/0!</v>
      </c>
      <c r="G20" s="8" t="e">
        <f t="shared" si="0"/>
        <v>#DIV/0!</v>
      </c>
      <c r="H20" s="9" t="e">
        <f>(H19/G19)</f>
        <v>#DIV/0!</v>
      </c>
      <c r="I20" s="27"/>
    </row>
    <row r="21" spans="1:8" ht="15.75" thickBot="1">
      <c r="A21" s="24"/>
      <c r="B21" s="13"/>
      <c r="C21" s="13"/>
      <c r="D21" s="11"/>
      <c r="E21" s="12"/>
      <c r="F21" s="12"/>
      <c r="G21" s="12"/>
      <c r="H21" s="23"/>
    </row>
    <row r="22" spans="1:185" s="1" customFormat="1" ht="24" thickBot="1">
      <c r="A22" s="19" t="s">
        <v>10</v>
      </c>
      <c r="B22" s="20" t="s">
        <v>12</v>
      </c>
      <c r="C22" s="20" t="s">
        <v>13</v>
      </c>
      <c r="D22" s="20" t="s">
        <v>14</v>
      </c>
      <c r="E22" s="20" t="s">
        <v>15</v>
      </c>
      <c r="F22" s="20" t="s">
        <v>16</v>
      </c>
      <c r="G22" s="47" t="s">
        <v>0</v>
      </c>
      <c r="H22" s="4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</row>
    <row r="23" spans="1:8" ht="12.75">
      <c r="A23" s="52" t="s">
        <v>23</v>
      </c>
      <c r="B23" s="4"/>
      <c r="C23" s="4"/>
      <c r="D23" s="4"/>
      <c r="E23" s="4"/>
      <c r="F23" s="4"/>
      <c r="G23" s="29">
        <f>SUM(B23:F23)</f>
        <v>0</v>
      </c>
      <c r="H23" s="6">
        <f>SUM(PRODUCT(B23,5),PRODUCT(C23,4),PRODUCT(D23,3),PRODUCT(E23,2),PRODUCT(F23,1))</f>
        <v>15</v>
      </c>
    </row>
    <row r="24" spans="1:9" ht="29.25" customHeight="1" thickBot="1">
      <c r="A24" s="53"/>
      <c r="B24" s="7" t="e">
        <f>B23/SUM(B23:F23)</f>
        <v>#DIV/0!</v>
      </c>
      <c r="C24" s="7" t="e">
        <f>C23/SUM(B23:F23)</f>
        <v>#DIV/0!</v>
      </c>
      <c r="D24" s="7" t="e">
        <f>D23/SUM(B23:F23)</f>
        <v>#DIV/0!</v>
      </c>
      <c r="E24" s="7" t="e">
        <f>E23/SUM(B23:F23)</f>
        <v>#DIV/0!</v>
      </c>
      <c r="F24" s="7" t="e">
        <f>F23/SUM(B23:F23)</f>
        <v>#DIV/0!</v>
      </c>
      <c r="G24" s="8" t="e">
        <f>SUM(B24:F24)</f>
        <v>#DIV/0!</v>
      </c>
      <c r="H24" s="9" t="e">
        <f>(H23/G23)</f>
        <v>#DIV/0!</v>
      </c>
      <c r="I24" s="27"/>
    </row>
    <row r="25" spans="1:8" ht="12.75">
      <c r="A25" s="35" t="s">
        <v>24</v>
      </c>
      <c r="B25" s="4"/>
      <c r="C25" s="4"/>
      <c r="D25" s="4"/>
      <c r="E25" s="4"/>
      <c r="F25" s="4"/>
      <c r="G25" s="5">
        <f aca="true" t="shared" si="1" ref="G25:G34">SUM(B25:F25)</f>
        <v>0</v>
      </c>
      <c r="H25" s="6">
        <f>SUM(PRODUCT(B25,5),PRODUCT(C25,4),PRODUCT(D25,3),PRODUCT(E25,2),PRODUCT(F25,1))</f>
        <v>15</v>
      </c>
    </row>
    <row r="26" spans="1:9" ht="40.5" customHeight="1" thickBot="1">
      <c r="A26" s="36"/>
      <c r="B26" s="7" t="e">
        <f>B25/SUM(B25:F25)</f>
        <v>#DIV/0!</v>
      </c>
      <c r="C26" s="7" t="e">
        <f>C25/SUM(B25:F25)</f>
        <v>#DIV/0!</v>
      </c>
      <c r="D26" s="7" t="e">
        <f>D25/SUM(B25:F25)</f>
        <v>#DIV/0!</v>
      </c>
      <c r="E26" s="7" t="e">
        <f>E25/SUM(B25:F25)</f>
        <v>#DIV/0!</v>
      </c>
      <c r="F26" s="7" t="e">
        <f>F25/SUM(B25:F25)</f>
        <v>#DIV/0!</v>
      </c>
      <c r="G26" s="8" t="e">
        <f t="shared" si="1"/>
        <v>#DIV/0!</v>
      </c>
      <c r="H26" s="9" t="e">
        <f>(H25/G25)</f>
        <v>#DIV/0!</v>
      </c>
      <c r="I26" s="27"/>
    </row>
    <row r="27" spans="1:8" ht="12.75">
      <c r="A27" s="37" t="s">
        <v>25</v>
      </c>
      <c r="B27" s="4"/>
      <c r="C27" s="4"/>
      <c r="D27" s="4"/>
      <c r="E27" s="4"/>
      <c r="F27" s="4"/>
      <c r="G27" s="5">
        <f t="shared" si="1"/>
        <v>0</v>
      </c>
      <c r="H27" s="6">
        <f>SUM(PRODUCT(B27,5),PRODUCT(C27,4),PRODUCT(D27,3),PRODUCT(E27,2),PRODUCT(F27,1))</f>
        <v>15</v>
      </c>
    </row>
    <row r="28" spans="1:9" ht="29.25" customHeight="1" thickBot="1">
      <c r="A28" s="38"/>
      <c r="B28" s="7" t="e">
        <f>B27/SUM(B27:F27)</f>
        <v>#DIV/0!</v>
      </c>
      <c r="C28" s="7" t="e">
        <f>C27/SUM(B27:F27)</f>
        <v>#DIV/0!</v>
      </c>
      <c r="D28" s="7" t="e">
        <f>D27/SUM(B27:F27)</f>
        <v>#DIV/0!</v>
      </c>
      <c r="E28" s="7" t="e">
        <f>E27/SUM(B27:F27)</f>
        <v>#DIV/0!</v>
      </c>
      <c r="F28" s="7" t="e">
        <f>F27/SUM(B27:F27)</f>
        <v>#DIV/0!</v>
      </c>
      <c r="G28" s="8" t="e">
        <f t="shared" si="1"/>
        <v>#DIV/0!</v>
      </c>
      <c r="H28" s="9" t="e">
        <f>(H27/G27)</f>
        <v>#DIV/0!</v>
      </c>
      <c r="I28" s="27"/>
    </row>
    <row r="29" spans="1:8" ht="12.75">
      <c r="A29" s="37" t="s">
        <v>26</v>
      </c>
      <c r="B29" s="4"/>
      <c r="C29" s="4"/>
      <c r="D29" s="4"/>
      <c r="E29" s="4"/>
      <c r="F29" s="4"/>
      <c r="G29" s="5">
        <f t="shared" si="1"/>
        <v>0</v>
      </c>
      <c r="H29" s="6">
        <f>SUM(PRODUCT(B29,5),PRODUCT(C29,4),PRODUCT(D29,3),PRODUCT(E29,2),PRODUCT(F29,1))</f>
        <v>15</v>
      </c>
    </row>
    <row r="30" spans="1:9" ht="29.25" customHeight="1" thickBot="1">
      <c r="A30" s="38"/>
      <c r="B30" s="7" t="e">
        <f>B29/SUM(B29:F29)</f>
        <v>#DIV/0!</v>
      </c>
      <c r="C30" s="7" t="e">
        <f>C29/SUM(B29:F29)</f>
        <v>#DIV/0!</v>
      </c>
      <c r="D30" s="7" t="e">
        <f>D29/SUM(B29:F29)</f>
        <v>#DIV/0!</v>
      </c>
      <c r="E30" s="7" t="e">
        <f>E29/SUM(B29:F29)</f>
        <v>#DIV/0!</v>
      </c>
      <c r="F30" s="7" t="e">
        <f>F29/SUM(B29:F29)</f>
        <v>#DIV/0!</v>
      </c>
      <c r="G30" s="8" t="e">
        <f t="shared" si="1"/>
        <v>#DIV/0!</v>
      </c>
      <c r="H30" s="9" t="e">
        <f>(H29/G29)</f>
        <v>#DIV/0!</v>
      </c>
      <c r="I30" s="27"/>
    </row>
    <row r="31" spans="1:8" ht="12.75">
      <c r="A31" s="37" t="s">
        <v>27</v>
      </c>
      <c r="B31" s="4"/>
      <c r="C31" s="4"/>
      <c r="D31" s="4"/>
      <c r="E31" s="4"/>
      <c r="F31" s="4"/>
      <c r="G31" s="5">
        <f t="shared" si="1"/>
        <v>0</v>
      </c>
      <c r="H31" s="6">
        <f>SUM(PRODUCT(B31,5),PRODUCT(C31,4),PRODUCT(D31,3),PRODUCT(E31,2),PRODUCT(F31,1))</f>
        <v>15</v>
      </c>
    </row>
    <row r="32" spans="1:9" ht="29.25" customHeight="1" thickBot="1">
      <c r="A32" s="49"/>
      <c r="B32" s="7" t="e">
        <f>B31/SUM(B31:F31)</f>
        <v>#DIV/0!</v>
      </c>
      <c r="C32" s="7" t="e">
        <f>C31/SUM(B31:F31)</f>
        <v>#DIV/0!</v>
      </c>
      <c r="D32" s="7" t="e">
        <f>D31/SUM(B31:F31)</f>
        <v>#DIV/0!</v>
      </c>
      <c r="E32" s="7" t="e">
        <f>E31/SUM(B31:F31)</f>
        <v>#DIV/0!</v>
      </c>
      <c r="F32" s="7" t="e">
        <f>F31/SUM(B31:F31)</f>
        <v>#DIV/0!</v>
      </c>
      <c r="G32" s="8" t="e">
        <f t="shared" si="1"/>
        <v>#DIV/0!</v>
      </c>
      <c r="H32" s="9" t="e">
        <f>(H31/G31)</f>
        <v>#DIV/0!</v>
      </c>
      <c r="I32" s="27"/>
    </row>
    <row r="33" spans="1:8" ht="12.75">
      <c r="A33" s="50" t="s">
        <v>28</v>
      </c>
      <c r="B33" s="4"/>
      <c r="C33" s="4"/>
      <c r="D33" s="4"/>
      <c r="E33" s="4"/>
      <c r="F33" s="4"/>
      <c r="G33" s="5">
        <f t="shared" si="1"/>
        <v>0</v>
      </c>
      <c r="H33" s="6">
        <f>SUM(PRODUCT(B33,5),PRODUCT(C33,4),PRODUCT(D33,3),PRODUCT(E33,2),PRODUCT(F33,1))</f>
        <v>15</v>
      </c>
    </row>
    <row r="34" spans="1:9" ht="29.25" customHeight="1" thickBot="1">
      <c r="A34" s="51"/>
      <c r="B34" s="7" t="e">
        <f>B33/SUM(B33:F33)</f>
        <v>#DIV/0!</v>
      </c>
      <c r="C34" s="7" t="e">
        <f>C33/SUM(B33:F33)</f>
        <v>#DIV/0!</v>
      </c>
      <c r="D34" s="7" t="e">
        <f>D33/SUM(B33:F33)</f>
        <v>#DIV/0!</v>
      </c>
      <c r="E34" s="7" t="e">
        <f>E33/SUM(B33:F33)</f>
        <v>#DIV/0!</v>
      </c>
      <c r="F34" s="7" t="e">
        <f>F33/SUM(B33:F33)</f>
        <v>#DIV/0!</v>
      </c>
      <c r="G34" s="8" t="e">
        <f t="shared" si="1"/>
        <v>#DIV/0!</v>
      </c>
      <c r="H34" s="9" t="e">
        <f>(H33/G33)</f>
        <v>#DIV/0!</v>
      </c>
      <c r="I34" s="27"/>
    </row>
    <row r="35" spans="2:8" ht="29.25" customHeight="1" thickBot="1">
      <c r="B35" s="13"/>
      <c r="C35" s="13"/>
      <c r="D35" s="13"/>
      <c r="E35" s="13"/>
      <c r="F35" s="13"/>
      <c r="G35" s="25"/>
      <c r="H35" s="26"/>
    </row>
    <row r="36" spans="1:9" ht="15.75" thickBot="1">
      <c r="A36" s="30" t="s">
        <v>11</v>
      </c>
      <c r="B36" s="41"/>
      <c r="C36" s="41"/>
      <c r="D36" s="41"/>
      <c r="E36" s="41"/>
      <c r="F36" s="41"/>
      <c r="G36" s="42"/>
      <c r="H36" s="28" t="e">
        <f>AVERAGE(G10,G12,G14,G16,G18,G20)</f>
        <v>#DIV/0!</v>
      </c>
      <c r="I36" s="27"/>
    </row>
    <row r="37" spans="1:9" ht="15.75" thickBot="1">
      <c r="A37" s="30" t="s">
        <v>8</v>
      </c>
      <c r="B37" s="41"/>
      <c r="C37" s="41"/>
      <c r="D37" s="41"/>
      <c r="E37" s="41"/>
      <c r="F37" s="41"/>
      <c r="G37" s="42"/>
      <c r="H37" s="28" t="e">
        <f>AVERAGE(G24,G26,G28,G30,G32,G34)</f>
        <v>#DIV/0!</v>
      </c>
      <c r="I37" s="27"/>
    </row>
    <row r="38" spans="1:8" ht="15.75" thickBot="1">
      <c r="A38" s="30" t="s">
        <v>7</v>
      </c>
      <c r="B38" s="41"/>
      <c r="C38" s="41"/>
      <c r="D38" s="41"/>
      <c r="E38" s="41"/>
      <c r="F38" s="41"/>
      <c r="G38" s="42"/>
      <c r="H38" s="10" t="e">
        <f>AVERAGE(H36,H37)</f>
        <v>#DIV/0!</v>
      </c>
    </row>
    <row r="39" spans="2:8" ht="15">
      <c r="B39" s="3"/>
      <c r="C39" s="3"/>
      <c r="D39" s="11"/>
      <c r="E39" s="12"/>
      <c r="F39" s="12"/>
      <c r="G39" s="12"/>
      <c r="H39" s="22"/>
    </row>
    <row r="43" ht="12.75">
      <c r="A43" s="17"/>
    </row>
  </sheetData>
  <sheetProtection/>
  <mergeCells count="24">
    <mergeCell ref="B3:D3"/>
    <mergeCell ref="B2:D2"/>
    <mergeCell ref="A1:H1"/>
    <mergeCell ref="B6:D6"/>
    <mergeCell ref="B5:D5"/>
    <mergeCell ref="B4:D4"/>
    <mergeCell ref="E2:H3"/>
    <mergeCell ref="A36:G36"/>
    <mergeCell ref="A37:G37"/>
    <mergeCell ref="A38:G38"/>
    <mergeCell ref="A17:A18"/>
    <mergeCell ref="A19:A20"/>
    <mergeCell ref="A29:A30"/>
    <mergeCell ref="G22:H22"/>
    <mergeCell ref="A31:A32"/>
    <mergeCell ref="A33:A34"/>
    <mergeCell ref="A23:A24"/>
    <mergeCell ref="G8:H8"/>
    <mergeCell ref="A13:A14"/>
    <mergeCell ref="A11:A12"/>
    <mergeCell ref="A15:A16"/>
    <mergeCell ref="A25:A26"/>
    <mergeCell ref="A27:A28"/>
    <mergeCell ref="A9:A10"/>
  </mergeCells>
  <printOptions gridLines="1" horizontalCentered="1"/>
  <pageMargins left="0.2" right="0.2" top="0.51" bottom="0.46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Meeting Professional Intl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"Herman"</dc:creator>
  <cp:keywords/>
  <dc:description/>
  <cp:lastModifiedBy>Maria Marchesi</cp:lastModifiedBy>
  <cp:lastPrinted>2011-08-17T22:55:46Z</cp:lastPrinted>
  <dcterms:created xsi:type="dcterms:W3CDTF">1999-03-13T20:41:20Z</dcterms:created>
  <dcterms:modified xsi:type="dcterms:W3CDTF">2019-09-27T10:29:09Z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0x010100D5A519C1460C004F9231053B86FA88F4</vt:lpwstr>
  </property>
</Properties>
</file>